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CA498884-EC7C-4986-927B-E66EEFBFA032}" xr6:coauthVersionLast="47" xr6:coauthVersionMax="47" xr10:uidLastSave="{00000000-0000-0000-0000-000000000000}"/>
  <bookViews>
    <workbookView xWindow="768" yWindow="768" windowWidth="17280" windowHeight="9960" xr2:uid="{00000000-000D-0000-FFFF-FFFF00000000}"/>
  </bookViews>
  <sheets>
    <sheet name="Checklist" sheetId="1" r:id="rId1"/>
    <sheet name="Esenzione" sheetId="2" r:id="rId2"/>
    <sheet name="Scadenz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3" l="1"/>
  <c r="B8" i="3"/>
  <c r="B6" i="3"/>
  <c r="B7" i="3" s="1"/>
  <c r="B11" i="2"/>
</calcChain>
</file>

<file path=xl/sharedStrings.xml><?xml version="1.0" encoding="utf-8"?>
<sst xmlns="http://schemas.openxmlformats.org/spreadsheetml/2006/main" count="84" uniqueCount="77">
  <si>
    <t>Esportare olio di oliva negli Stati Uniti: la checklist</t>
  </si>
  <si>
    <t>L'olio entra negli Stati Uniti come alimento regolato dall'FDA: registrazione del frantoio, verifica del fornitore da parte dell'importatore, etichetta con la tabella nutrizionale, prior notice. Lo Stato si compila a tendina. Le sezioni del CFR citate vanno riaperte prima di stampare un lotto.</t>
  </si>
  <si>
    <t>Fase</t>
  </si>
  <si>
    <t>Cosa fare</t>
  </si>
  <si>
    <t>Dove si verifica</t>
  </si>
  <si>
    <t>Stato</t>
  </si>
  <si>
    <t>Data</t>
  </si>
  <si>
    <t>Note</t>
  </si>
  <si>
    <t>Prima di tutto</t>
  </si>
  <si>
    <t>Chiedere all'importatore come gestisce il suo FSVP per l'olio e quali documenti vuole dal frantoio. Il programma è suo, ma le garanzie riguardano come producete voi.</t>
  </si>
  <si>
    <t>21 CFR 1.502(a)</t>
  </si>
  <si>
    <t>FDA</t>
  </si>
  <si>
    <t>Registrare presso l'FDA lo stabilimento che produce o confeziona l'olio destinato agli Stati Uniti, prima che cominci.</t>
  </si>
  <si>
    <t>21 CFR 1.230(a)</t>
  </si>
  <si>
    <t>Nominare un agente negli Stati Uniti: una persona che vive o ha una sede lì ed è fisicamente presente. Non valgono una casella postale, una segreteria o un servizio di risposta.</t>
  </si>
  <si>
    <t>21 CFR 1.227</t>
  </si>
  <si>
    <t>Rinnovare la registrazione fra il 1 ottobre e il 31 dicembre degli anni pari. Se il rinnovo manca, l'FDA considera scaduta la registrazione.</t>
  </si>
  <si>
    <t>21 CFR 1.230(b), 1.241(b)</t>
  </si>
  <si>
    <t>Etichetta</t>
  </si>
  <si>
    <t>Tabella nutrizionale nel formato americano (Nutrition Facts) su ogni confezione, salvo esenzione. Il foglio Esenzione dice se i vostri numeri ci rientrano.</t>
  </si>
  <si>
    <t>21 CFR 101.9(a)</t>
  </si>
  <si>
    <t>Esenzione per piccoli volumi: meno di 100 dipendenti a tempo pieno in media e meno di 100.000 unità di quel prodotto vendute negli Stati Uniti in 12 mesi, con notifica all'FDA prima del periodo.</t>
  </si>
  <si>
    <t>21 CFR 101.9(j)(18)(ii), (iv)</t>
  </si>
  <si>
    <t>Con l'esenzione, l'etichetta e la pubblicità non devono riportare informazioni nutrizionali né indicazioni sul contenuto di nutrienti o sulla salute.</t>
  </si>
  <si>
    <t>21 CFR 101.9(j)(18)</t>
  </si>
  <si>
    <t>Se durante l'esenzione si superano le soglie, ci sono 18 mesi per adeguare l'etichetta.</t>
  </si>
  <si>
    <t>21 CFR 101.9(j)(18)(iii)</t>
  </si>
  <si>
    <t>L'etichetta americana si costruisce sopra quella europea e le norme di commercializzazione dell'olio: la base è nella pagina del pilastro.</t>
  </si>
  <si>
    <t>itria.io/esportare-olio-oliva</t>
  </si>
  <si>
    <t>Spedizione</t>
  </si>
  <si>
    <t>Prior notice all'FDA prima dell'arrivo: almeno 2 ore su strada, 4 su ferrovia o in aereo, 8 via mare. Il foglio Scadenze calcola l'ultimo momento utile.</t>
  </si>
  <si>
    <t>21 CFR 1.279(a)</t>
  </si>
  <si>
    <t>Il prior notice non si presenta troppo presto: al massimo 30 giorni prima dell'arrivo via ABI/ACE, 15 via portale FDA (PNSI). Chi lo presenta si concorda per iscritto.</t>
  </si>
  <si>
    <t>21 CFR 1.279(b)</t>
  </si>
  <si>
    <t>Dogana italiana</t>
  </si>
  <si>
    <t>Dichiarazione di esportazione (EX-1) tramite lo spedizioniere. Conservare l'MRN e attendere l'uscita conclusa.</t>
  </si>
  <si>
    <t>itria.io/dichiarazione-esportazione-ex1</t>
  </si>
  <si>
    <t>Dazio</t>
  </si>
  <si>
    <t>Il dazio statunitense sull'olio si legge sull'HTS del giorno, con il codice della voce. Questo foglio non lo riporta, di proposito.</t>
  </si>
  <si>
    <t>hts.usitc.gov</t>
  </si>
  <si>
    <t>Prima di ogni lotto</t>
  </si>
  <si>
    <t>Riaprire le sezioni del CFR citate. Le righe di questo foglio sono state lette il 25 settembre 2026 sull'edizione annuale aggiornata al 1 aprile 2025.</t>
  </si>
  <si>
    <t>govinfo.gov, CFR</t>
  </si>
  <si>
    <t>Foglio libero, prodotto da Itria. Non riproduce nessun modulo ufficiale e non sostituisce il parere di un broker doganale statunitense.</t>
  </si>
  <si>
    <t>La pagina che spiega ogni riga: itria.io/esportare-olio-stati-uniti</t>
  </si>
  <si>
    <t>Tabella nutrizionale: serve, o rientrate nell'esenzione?</t>
  </si>
  <si>
    <t>Il 21 CFR 101.9(j)(18)(ii) esenta i prodotti a basso volume di chi ha pochi dipendenti. Si compilano le celle chiare; le scure dicono in quale caso siete. La conta si fa prodotto per prodotto.</t>
  </si>
  <si>
    <t>I vostri numeri, per un prodotto</t>
  </si>
  <si>
    <t>Dipendenti a tempo pieno, media degli ultimi 12 mesi</t>
  </si>
  <si>
    <t>Chi chiede l'esenzione: il frantoio, il confezionatore o il distributore.</t>
  </si>
  <si>
    <t>Unità di questo prodotto vendute negli Stati Uniti in 12 mesi</t>
  </si>
  <si>
    <t>Per un prodotto nuovo, quelle che prevedete di vendere nel periodo.</t>
  </si>
  <si>
    <t>Unità di questo prodotto vendute in un anno, in totale</t>
  </si>
  <si>
    <t>Tutti i mercati. Serve solo per il caso senza notifica.</t>
  </si>
  <si>
    <t>Chi chiede l'esenzione è l'importatore?</t>
  </si>
  <si>
    <t>A tendina: sì o no.</t>
  </si>
  <si>
    <t>Il risultato</t>
  </si>
  <si>
    <t>Il vostro caso</t>
  </si>
  <si>
    <t>Esenzione: meno di 100 dipendenti e meno di 100.000 unità negli Stati Uniti. Niente notifica solo se chi la chiede non è l'importatore, ha meno di 10 dipendenti e vende meno di 10.000 unità all'anno.</t>
  </si>
  <si>
    <t>Fonte: 21 CFR 101.9(j)(18), paragrafi (ii), (iii) e (iv), edizione annuale del Code of Federal Regulations aggiornata al 1 aprile 2025, letta il 25 settembre 2026 su govinfo.gov.</t>
  </si>
  <si>
    <t>L'esenzione vale solo se etichetta e pubblicità non riportano informazioni nutrizionali né indicazioni sulla salute. La notifica va all'Office of Nutrition and Food Labeling dell'FDA.</t>
  </si>
  <si>
    <t>Il prior notice di una spedizione</t>
  </si>
  <si>
    <t>Si compilano le celle chiare; le scure calcolano. L'ora è quella del porto di arrivo.</t>
  </si>
  <si>
    <t>Come arriva la merce</t>
  </si>
  <si>
    <t>A tendina: strada, ferrovia, aereo, mare.</t>
  </si>
  <si>
    <t>Arrivo previsto al porto (data e ora)</t>
  </si>
  <si>
    <t>L'ora locale del porto di arrivo statunitense, come la dà il vettore.</t>
  </si>
  <si>
    <t>Ore minime di anticipo</t>
  </si>
  <si>
    <t>21 CFR 1.279(a): 2 ore su strada, 4 su ferrovia o in aereo, 8 via mare.</t>
  </si>
  <si>
    <t>Ultimo momento utile per il prior notice</t>
  </si>
  <si>
    <t>Entro questo momento il prior notice deve essere presentato e confermato dall'FDA.</t>
  </si>
  <si>
    <t>Primo giorno utile, via ABI/ACE</t>
  </si>
  <si>
    <t>21 CFR 1.279(b): non più di 30 giorni prima dell'arrivo.</t>
  </si>
  <si>
    <t>Primo giorno utile, via portale FDA (PNSI)</t>
  </si>
  <si>
    <t>21 CFR 1.279(b): non più di 15 giorni prima dell'arrivo.</t>
  </si>
  <si>
    <t>Fonte: 21 CFR 1.279, edizione annuale del Code of Federal Regulations aggiornata al 1 aprile 2025, letta il 25 settembre 2026 su govinfo.gov.</t>
  </si>
  <si>
    <t>Perché l'olio ha regole che il vino non ha: itria.io/esportare-olio-stati-uniti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</si>
</sst>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3" fontId="4" fillId="2" borderId="1" xfId="0" applyNumberFormat="1" applyFont="1" applyFill="1" applyBorder="1"/>
    <xf numFmtId="0" fontId="4" fillId="2" borderId="1" xfId="0" applyFont="1" applyFill="1" applyBorder="1"/>
    <xf numFmtId="49" fontId="7" fillId="3" borderId="1" xfId="0" applyNumberFormat="1" applyFont="1" applyFill="1" applyBorder="1" applyAlignment="1">
      <alignment vertical="top" wrapText="1"/>
    </xf>
    <xf numFmtId="22" fontId="4" fillId="2" borderId="1" xfId="0" applyNumberFormat="1" applyFont="1" applyFill="1" applyBorder="1"/>
    <xf numFmtId="1" fontId="7" fillId="3" borderId="1" xfId="0" applyNumberFormat="1" applyFont="1" applyFill="1" applyBorder="1"/>
    <xf numFmtId="22" fontId="7" fillId="3" borderId="1" xfId="0" applyNumberFormat="1" applyFont="1" applyFill="1" applyBorder="1"/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workbookViewId="0"/>
  </sheetViews>
  <sheetFormatPr defaultRowHeight="14.4" x14ac:dyDescent="0.3"/>
  <cols>
    <col min="1" max="1" width="22" customWidth="1"/>
    <col min="2" max="2" width="64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1.95" customHeight="1" x14ac:dyDescent="0.3">
      <c r="A2" s="18" t="s">
        <v>1</v>
      </c>
      <c r="B2" s="17"/>
      <c r="C2" s="17"/>
      <c r="D2" s="17"/>
      <c r="E2" s="17"/>
      <c r="F2" s="17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5.9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2" customHeight="1" x14ac:dyDescent="0.3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55.95" customHeight="1" x14ac:dyDescent="0.3">
      <c r="A7" s="3" t="s">
        <v>11</v>
      </c>
      <c r="B7" s="4" t="s">
        <v>14</v>
      </c>
      <c r="C7" s="4" t="s">
        <v>15</v>
      </c>
      <c r="D7" s="5"/>
      <c r="E7" s="6"/>
      <c r="F7" s="5"/>
    </row>
    <row r="8" spans="1:6" ht="42" customHeight="1" x14ac:dyDescent="0.3">
      <c r="A8" s="3" t="s">
        <v>11</v>
      </c>
      <c r="B8" s="4" t="s">
        <v>16</v>
      </c>
      <c r="C8" s="4" t="s">
        <v>17</v>
      </c>
      <c r="D8" s="5"/>
      <c r="E8" s="6"/>
      <c r="F8" s="5"/>
    </row>
    <row r="9" spans="1:6" ht="45.45" customHeight="1" x14ac:dyDescent="0.3">
      <c r="A9" s="3" t="s">
        <v>18</v>
      </c>
      <c r="B9" s="4" t="s">
        <v>19</v>
      </c>
      <c r="C9" s="4" t="s">
        <v>20</v>
      </c>
      <c r="D9" s="5"/>
      <c r="E9" s="6"/>
      <c r="F9" s="5"/>
    </row>
    <row r="10" spans="1:6" ht="55.95" customHeight="1" x14ac:dyDescent="0.3">
      <c r="A10" s="3" t="s">
        <v>18</v>
      </c>
      <c r="B10" s="4" t="s">
        <v>21</v>
      </c>
      <c r="C10" s="4" t="s">
        <v>22</v>
      </c>
      <c r="D10" s="5"/>
      <c r="E10" s="6"/>
      <c r="F10" s="5"/>
    </row>
    <row r="11" spans="1:6" ht="45.45" customHeight="1" x14ac:dyDescent="0.3">
      <c r="A11" s="3" t="s">
        <v>18</v>
      </c>
      <c r="B11" s="4" t="s">
        <v>23</v>
      </c>
      <c r="C11" s="4" t="s">
        <v>24</v>
      </c>
      <c r="D11" s="5"/>
      <c r="E11" s="6"/>
      <c r="F11" s="5"/>
    </row>
    <row r="12" spans="1:6" ht="31.95" customHeight="1" x14ac:dyDescent="0.3">
      <c r="A12" s="3" t="s">
        <v>18</v>
      </c>
      <c r="B12" s="4" t="s">
        <v>25</v>
      </c>
      <c r="C12" s="4" t="s">
        <v>26</v>
      </c>
      <c r="D12" s="5"/>
      <c r="E12" s="6"/>
      <c r="F12" s="5"/>
    </row>
    <row r="13" spans="1:6" ht="42" customHeight="1" x14ac:dyDescent="0.3">
      <c r="A13" s="3" t="s">
        <v>18</v>
      </c>
      <c r="B13" s="4" t="s">
        <v>27</v>
      </c>
      <c r="C13" s="4" t="s">
        <v>28</v>
      </c>
      <c r="D13" s="5"/>
      <c r="E13" s="6"/>
      <c r="F13" s="5"/>
    </row>
    <row r="14" spans="1:6" ht="45.45" customHeight="1" x14ac:dyDescent="0.3">
      <c r="A14" s="3" t="s">
        <v>29</v>
      </c>
      <c r="B14" s="4" t="s">
        <v>30</v>
      </c>
      <c r="C14" s="4" t="s">
        <v>31</v>
      </c>
      <c r="D14" s="5"/>
      <c r="E14" s="6"/>
      <c r="F14" s="5"/>
    </row>
    <row r="15" spans="1:6" ht="55.95" customHeight="1" x14ac:dyDescent="0.3">
      <c r="A15" s="3" t="s">
        <v>29</v>
      </c>
      <c r="B15" s="4" t="s">
        <v>32</v>
      </c>
      <c r="C15" s="4" t="s">
        <v>33</v>
      </c>
      <c r="D15" s="5"/>
      <c r="E15" s="6"/>
      <c r="F15" s="5"/>
    </row>
    <row r="16" spans="1:6" ht="42" customHeight="1" x14ac:dyDescent="0.3">
      <c r="A16" s="3" t="s">
        <v>34</v>
      </c>
      <c r="B16" s="4" t="s">
        <v>35</v>
      </c>
      <c r="C16" s="4" t="s">
        <v>36</v>
      </c>
      <c r="D16" s="5"/>
      <c r="E16" s="6"/>
      <c r="F16" s="5"/>
    </row>
    <row r="17" spans="1:6" ht="42" customHeight="1" x14ac:dyDescent="0.3">
      <c r="A17" s="3" t="s">
        <v>37</v>
      </c>
      <c r="B17" s="4" t="s">
        <v>38</v>
      </c>
      <c r="C17" s="4" t="s">
        <v>39</v>
      </c>
      <c r="D17" s="5"/>
      <c r="E17" s="6"/>
      <c r="F17" s="5"/>
    </row>
    <row r="18" spans="1:6" ht="45.45" customHeight="1" x14ac:dyDescent="0.3">
      <c r="A18" s="3" t="s">
        <v>40</v>
      </c>
      <c r="B18" s="4" t="s">
        <v>41</v>
      </c>
      <c r="C18" s="4" t="s">
        <v>42</v>
      </c>
      <c r="D18" s="5"/>
      <c r="E18" s="6"/>
      <c r="F18" s="5"/>
    </row>
    <row r="20" spans="1:6" ht="18.45" customHeight="1" x14ac:dyDescent="0.3">
      <c r="A20" s="16" t="s">
        <v>43</v>
      </c>
      <c r="B20" s="17"/>
      <c r="C20" s="17"/>
      <c r="D20" s="17"/>
      <c r="E20" s="17"/>
      <c r="F20" s="17"/>
    </row>
    <row r="21" spans="1:6" ht="18.45" customHeight="1" x14ac:dyDescent="0.3">
      <c r="A21" s="16" t="s">
        <v>44</v>
      </c>
      <c r="B21" s="17"/>
      <c r="C21" s="17"/>
      <c r="D21" s="17"/>
      <c r="E21" s="17"/>
      <c r="F21" s="17"/>
    </row>
  </sheetData>
  <mergeCells count="3">
    <mergeCell ref="A20:F20"/>
    <mergeCell ref="A2:F2"/>
    <mergeCell ref="A21:F21"/>
  </mergeCells>
  <dataValidations count="1">
    <dataValidation type="list" allowBlank="1" sqref="D5 D6 D7 D8 D9 D10 D11 D12 D13 D14 D15 D16 D17 D18" xr:uid="{00000000-0002-0000-0000-000000000000}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showGridLines="0" workbookViewId="0"/>
  </sheetViews>
  <sheetFormatPr defaultRowHeight="14.4" x14ac:dyDescent="0.3"/>
  <cols>
    <col min="1" max="1" width="50" customWidth="1"/>
    <col min="2" max="2" width="20" customWidth="1"/>
    <col min="3" max="3" width="60" customWidth="1"/>
  </cols>
  <sheetData>
    <row r="1" spans="1:3" ht="22.05" customHeight="1" x14ac:dyDescent="0.4">
      <c r="A1" s="1" t="s">
        <v>45</v>
      </c>
    </row>
    <row r="2" spans="1:3" ht="31.95" customHeight="1" x14ac:dyDescent="0.3">
      <c r="A2" s="18" t="s">
        <v>46</v>
      </c>
      <c r="B2" s="17"/>
      <c r="C2" s="17"/>
    </row>
    <row r="4" spans="1:3" x14ac:dyDescent="0.3">
      <c r="A4" s="7" t="s">
        <v>47</v>
      </c>
    </row>
    <row r="5" spans="1:3" ht="31.95" customHeight="1" x14ac:dyDescent="0.3">
      <c r="A5" s="2" t="s">
        <v>48</v>
      </c>
      <c r="B5" s="8"/>
      <c r="C5" s="9" t="s">
        <v>49</v>
      </c>
    </row>
    <row r="6" spans="1:3" ht="31.95" customHeight="1" x14ac:dyDescent="0.3">
      <c r="A6" s="2" t="s">
        <v>50</v>
      </c>
      <c r="B6" s="10"/>
      <c r="C6" s="9" t="s">
        <v>51</v>
      </c>
    </row>
    <row r="7" spans="1:3" ht="18.45" customHeight="1" x14ac:dyDescent="0.3">
      <c r="A7" s="2" t="s">
        <v>52</v>
      </c>
      <c r="B7" s="10"/>
      <c r="C7" s="9" t="s">
        <v>53</v>
      </c>
    </row>
    <row r="8" spans="1:3" ht="18.45" customHeight="1" x14ac:dyDescent="0.3">
      <c r="A8" s="2" t="s">
        <v>54</v>
      </c>
      <c r="B8" s="11"/>
      <c r="C8" s="9" t="s">
        <v>55</v>
      </c>
    </row>
    <row r="10" spans="1:3" x14ac:dyDescent="0.3">
      <c r="A10" s="7" t="s">
        <v>56</v>
      </c>
    </row>
    <row r="11" spans="1:3" ht="58.95" customHeight="1" x14ac:dyDescent="0.3">
      <c r="A11" s="2" t="s">
        <v>57</v>
      </c>
      <c r="B11" s="12" t="str">
        <f>IF(OR(B5="",B6=""),"",IF(AND(N(B5)&lt;100,N(B6)&lt;100000),IF(AND(B8="no",N(B5)&lt;10,B7&lt;&gt;"",N(B7)&lt;10000),"esente, senza notifica","esente, con notifica all'FDA prima del periodo"),"tabella nutrizionale obbligatoria"))</f>
        <v/>
      </c>
      <c r="C11" s="9" t="s">
        <v>58</v>
      </c>
    </row>
    <row r="13" spans="1:3" ht="31.95" customHeight="1" x14ac:dyDescent="0.3">
      <c r="A13" s="16" t="s">
        <v>59</v>
      </c>
      <c r="B13" s="17"/>
      <c r="C13" s="17"/>
    </row>
    <row r="14" spans="1:3" ht="31.95" customHeight="1" x14ac:dyDescent="0.3">
      <c r="A14" s="16" t="s">
        <v>60</v>
      </c>
      <c r="B14" s="17"/>
      <c r="C14" s="17"/>
    </row>
  </sheetData>
  <mergeCells count="3">
    <mergeCell ref="A14:C14"/>
    <mergeCell ref="A13:C13"/>
    <mergeCell ref="A2:C2"/>
  </mergeCells>
  <dataValidations count="1">
    <dataValidation type="list" allowBlank="1" sqref="B8" xr:uid="{00000000-0002-0000-0100-000000000000}">
      <formula1>"sì,no"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showGridLines="0" workbookViewId="0"/>
  </sheetViews>
  <sheetFormatPr defaultRowHeight="14.4" x14ac:dyDescent="0.3"/>
  <cols>
    <col min="1" max="1" width="46" customWidth="1"/>
    <col min="2" max="2" width="20" customWidth="1"/>
    <col min="3" max="3" width="64" customWidth="1"/>
  </cols>
  <sheetData>
    <row r="1" spans="1:3" ht="22.05" customHeight="1" x14ac:dyDescent="0.4">
      <c r="A1" s="1" t="s">
        <v>61</v>
      </c>
    </row>
    <row r="2" spans="1:3" ht="30" customHeight="1" x14ac:dyDescent="0.3">
      <c r="A2" s="18" t="s">
        <v>62</v>
      </c>
      <c r="B2" s="17"/>
      <c r="C2" s="17"/>
    </row>
    <row r="4" spans="1:3" ht="18.45" customHeight="1" x14ac:dyDescent="0.3">
      <c r="A4" s="2" t="s">
        <v>63</v>
      </c>
      <c r="B4" s="11"/>
      <c r="C4" s="9" t="s">
        <v>64</v>
      </c>
    </row>
    <row r="5" spans="1:3" ht="18.45" customHeight="1" x14ac:dyDescent="0.3">
      <c r="A5" s="2" t="s">
        <v>65</v>
      </c>
      <c r="B5" s="13"/>
      <c r="C5" s="9" t="s">
        <v>66</v>
      </c>
    </row>
    <row r="6" spans="1:3" ht="31.95" customHeight="1" x14ac:dyDescent="0.3">
      <c r="A6" s="2" t="s">
        <v>67</v>
      </c>
      <c r="B6" s="14" t="str">
        <f>IF(B4="strada",2,IF(OR(B4="ferrovia",B4="aereo"),4,IF(B4="mare",8,"")))</f>
        <v/>
      </c>
      <c r="C6" s="9" t="s">
        <v>68</v>
      </c>
    </row>
    <row r="7" spans="1:3" ht="31.95" customHeight="1" x14ac:dyDescent="0.3">
      <c r="A7" s="2" t="s">
        <v>69</v>
      </c>
      <c r="B7" s="15" t="str">
        <f>IF(OR(N(B5)=0,B6=""),"",B5-B6/24)</f>
        <v/>
      </c>
      <c r="C7" s="9" t="s">
        <v>70</v>
      </c>
    </row>
    <row r="8" spans="1:3" ht="18.45" customHeight="1" x14ac:dyDescent="0.3">
      <c r="A8" s="2" t="s">
        <v>71</v>
      </c>
      <c r="B8" s="15" t="str">
        <f>IF(N(B5)=0,"",B5-30)</f>
        <v/>
      </c>
      <c r="C8" s="9" t="s">
        <v>72</v>
      </c>
    </row>
    <row r="9" spans="1:3" ht="18.45" customHeight="1" x14ac:dyDescent="0.3">
      <c r="A9" s="2" t="s">
        <v>73</v>
      </c>
      <c r="B9" s="15" t="str">
        <f>IF(N(B5)=0,"",B5-15)</f>
        <v/>
      </c>
      <c r="C9" s="9" t="s">
        <v>74</v>
      </c>
    </row>
    <row r="11" spans="1:3" ht="18.45" customHeight="1" x14ac:dyDescent="0.3">
      <c r="A11" s="16" t="s">
        <v>75</v>
      </c>
      <c r="B11" s="17"/>
      <c r="C11" s="17"/>
    </row>
    <row r="12" spans="1:3" ht="18.45" customHeight="1" x14ac:dyDescent="0.3">
      <c r="A12" s="16" t="s">
        <v>76</v>
      </c>
      <c r="B12" s="17"/>
      <c r="C12" s="17"/>
    </row>
  </sheetData>
  <mergeCells count="3">
    <mergeCell ref="A12:C12"/>
    <mergeCell ref="A11:C11"/>
    <mergeCell ref="A2:C2"/>
  </mergeCells>
  <dataValidations count="1">
    <dataValidation type="list" allowBlank="1" sqref="B4" xr:uid="{00000000-0002-0000-0200-000000000000}">
      <formula1>"strada,ferrovia,aereo,mare"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Checklist</vt:lpstr>
      <vt:lpstr>Esenzione</vt:lpstr>
      <vt:lpstr>Scadenze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olio di oliva negli Stati Uniti: la checklist</dc:title>
  <dc:creator>Itria</dc:creator>
  <dc:description>itria.io</dc:description>
  <cp:lastModifiedBy>Itria</cp:lastModifiedBy>
  <dcterms:created xsi:type="dcterms:W3CDTF">2026-09-30T07:57:19Z</dcterms:created>
  <dcterms:modified xsi:type="dcterms:W3CDTF">2026-09-30T07:59:12Z</dcterms:modified>
</cp:coreProperties>
</file>